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09.12.2024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<sst xmlns="http://schemas.openxmlformats.org/spreadsheetml/2006/main" count="39" uniqueCount="35">
  <si>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</si>
  <si>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</si>
  <si>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</si>
  <si>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</si>
  <si>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</si>
  <si>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</si>
  <si>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</si>
  <si>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</si>
  <si>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</si>
  <si>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</si>
  <si>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</si>
  <si>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</si>
  <si>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</si>
  <si>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</si>
  <si>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</si>
  <si>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</si>
  <si>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</si>
  <si>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</si>
  <si>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</si>
  <si>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</si>
  <si>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</si>
  <si>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</si>
  <si>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</si>
  <si>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</si>
  <si>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</si>
  <si>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молоко, вода)</t>
    </r>
  </si>
  <si>
    <t>Закуска порционированная (кукуруза консервированная)</t>
  </si>
  <si>
    <r>
      <t xml:space="preserve">Макаронные изделия «Карбонара» </t>
    </r>
    <r>
      <rPr>
        <sz val="6"/>
        <color rgb="FF000000"/>
        <rFont val="Times New Roman"/>
        <family val="1"/>
        <charset val="204"/>
      </rPr>
      <t>( макаронные изделия, мясопродукт, томатная паста, лук репч.,, масло подс., соль йодир.)</t>
    </r>
  </si>
  <si>
    <t>Рогалик Сахарный (конд.цех)</t>
  </si>
  <si>
    <r>
      <t xml:space="preserve">Борщ с капустой, картофелем </t>
    </r>
    <r>
      <rPr>
        <sz val="6"/>
        <color rgb="FF000000"/>
        <rFont val="Times New Roman"/>
        <family val="1"/>
        <charset val="204"/>
      </rPr>
      <t>(картофель,  капуста,  морковь,  лук репч., свекла, томат паста,  масло раст., соль йод.)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</si>
  <si>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Плов из говядины с овощами </t>
    </r>
    <r>
      <rPr>
        <sz val="6"/>
        <color rgb="FF000000"/>
        <rFont val="Times New Roman"/>
        <family val="1"/>
        <charset val="204"/>
      </rPr>
      <t>(говядина, крупа рисовая, морковь, лук репчатый,  томатная паста, масло подс., соль йод.)</t>
    </r>
    <r>
      <rPr>
        <sz val="10"/>
        <color theme="1"/>
        <rFont val="Times New Roman"/>
        <family val="1"/>
        <charset val="204"/>
      </rPr>
      <t xml:space="preserve"> 50/170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</si>
  <si>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сахар, лимон)</t>
    </r>
  </si>
  <si>
    <t xml:space="preserve"> -</t>
  </si>
  <si>
    <t>Яблоко свежее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</si>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</sst>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34</v>
      </c>
      <c r="C1" s="40"/>
      <c r="D1" s="41"/>
      <c r="E1" t="s">
        <v>15</v>
      </c>
      <c r="F1" s="1"/>
      <c r="I1" t="s">
        <v>1</v>
      </c>
      <c r="J1" s="37">
        <v>45638</v>
      </c>
      <c r="K1" s="38"/>
    </row>
    <row r="2" spans="1:11" ht="7.5" customHeight="1" x14ac:dyDescent="0.25"/>
    <row r="3" spans="1:11" x14ac:dyDescent="0.25">
      <c r="A3" s="4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ht="25.5" x14ac:dyDescent="0.25">
      <c r="A4" s="4"/>
      <c r="B4" s="2"/>
      <c r="C4" s="8">
        <v>984</v>
      </c>
      <c r="D4" s="19" t="s">
        <v>26</v>
      </c>
      <c r="E4" s="18">
        <v>40</v>
      </c>
      <c r="F4" s="12">
        <v>13.57</v>
      </c>
      <c r="G4" s="8">
        <v>26.88</v>
      </c>
      <c r="H4" s="8">
        <v>0.64</v>
      </c>
      <c r="I4" s="8">
        <v>0.16</v>
      </c>
      <c r="J4" s="8">
        <v>5.72</v>
      </c>
    </row>
    <row r="5" spans="1:11" ht="21" x14ac:dyDescent="0.25">
      <c r="A5" s="2" t="s">
        <v>10</v>
      </c>
      <c r="B5" s="32" t="s">
        <v>20</v>
      </c>
      <c r="C5" s="8">
        <v>448</v>
      </c>
      <c r="D5" s="19" t="s">
        <v>27</v>
      </c>
      <c r="E5" s="18">
        <v>200</v>
      </c>
      <c r="F5" s="12">
        <v>26.74</v>
      </c>
      <c r="G5" s="8">
        <v>256.60000000000002</v>
      </c>
      <c r="H5" s="8">
        <v>11.22</v>
      </c>
      <c r="I5" s="8">
        <v>9.48</v>
      </c>
      <c r="J5" s="8">
        <v>36.6</v>
      </c>
    </row>
    <row r="6" spans="1:11" x14ac:dyDescent="0.25">
      <c r="A6" s="2"/>
      <c r="B6" s="2" t="s">
        <v>19</v>
      </c>
      <c r="C6" s="8">
        <v>603</v>
      </c>
      <c r="D6" s="11" t="s">
        <v>25</v>
      </c>
      <c r="E6" s="12">
        <v>200</v>
      </c>
      <c r="F6" s="12">
        <v>6.86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25">
      <c r="A7" s="2"/>
      <c r="B7" s="32" t="s">
        <v>24</v>
      </c>
      <c r="C7" s="8" t="s">
        <v>22</v>
      </c>
      <c r="D7" s="19" t="s">
        <v>23</v>
      </c>
      <c r="E7" s="12">
        <v>28</v>
      </c>
      <c r="F7" s="12">
        <v>2.33</v>
      </c>
      <c r="G7" s="8">
        <v>68.040000000000006</v>
      </c>
      <c r="H7" s="8">
        <v>2.1</v>
      </c>
      <c r="I7" s="8">
        <v>0.28000000000000003</v>
      </c>
      <c r="J7" s="8">
        <v>14.28</v>
      </c>
    </row>
    <row r="8" spans="1:11" x14ac:dyDescent="0.25">
      <c r="A8" s="2"/>
      <c r="B8" s="2"/>
      <c r="C8" s="8">
        <v>385</v>
      </c>
      <c r="D8" s="19" t="s">
        <v>28</v>
      </c>
      <c r="E8" s="12">
        <v>75</v>
      </c>
      <c r="F8" s="12">
        <v>40.5</v>
      </c>
      <c r="G8" s="8">
        <v>227.23</v>
      </c>
      <c r="H8" s="8">
        <v>5.59</v>
      </c>
      <c r="I8" s="8">
        <v>17.420000000000002</v>
      </c>
      <c r="J8" s="8">
        <v>42.02</v>
      </c>
    </row>
    <row r="9" spans="1:11" x14ac:dyDescent="0.25">
      <c r="A9" s="2"/>
      <c r="B9" s="2"/>
      <c r="C9" s="8"/>
      <c r="D9" s="19"/>
      <c r="E9" s="12"/>
      <c r="F9" s="12"/>
      <c r="G9" s="8"/>
      <c r="H9" s="8"/>
      <c r="I9" s="8"/>
      <c r="J9" s="8"/>
    </row>
    <row r="10" spans="1:11" x14ac:dyDescent="0.25">
      <c r="A10" s="2"/>
      <c r="B10" s="16"/>
      <c r="C10" s="25"/>
      <c r="D10" s="23" t="s">
        <v>21</v>
      </c>
      <c r="E10" s="26">
        <f>SUM(E4:E9)</f>
        <v>543</v>
      </c>
      <c r="F10" s="26">
        <f>SUM(F4:F9)</f>
        <v>90</v>
      </c>
      <c r="G10" s="26">
        <f t="shared" ref="G10:J10" si="0">SUM(G4:G9)</f>
        <v>605.44000000000005</v>
      </c>
      <c r="H10" s="26">
        <f t="shared" si="0"/>
        <v>20.91</v>
      </c>
      <c r="I10" s="26">
        <f t="shared" si="0"/>
        <v>28.75</v>
      </c>
      <c r="J10" s="26">
        <f t="shared" si="0"/>
        <v>100.76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7"/>
      <c r="D12" s="28"/>
      <c r="E12" s="29"/>
      <c r="F12" s="30"/>
      <c r="G12" s="29"/>
      <c r="H12" s="29"/>
      <c r="I12" s="29"/>
      <c r="J12" s="29"/>
    </row>
    <row r="13" spans="1:11" x14ac:dyDescent="0.25">
      <c r="A13" s="2"/>
      <c r="B13" s="13" t="s">
        <v>12</v>
      </c>
      <c r="C13" s="24"/>
      <c r="D13" s="20"/>
      <c r="E13" s="22"/>
      <c r="F13" s="21"/>
      <c r="G13" s="31"/>
      <c r="H13" s="31"/>
      <c r="I13" s="31"/>
      <c r="J13" s="31"/>
    </row>
    <row r="14" spans="1:11" ht="21" x14ac:dyDescent="0.25">
      <c r="A14" s="2" t="s">
        <v>11</v>
      </c>
      <c r="B14" s="16" t="s">
        <v>13</v>
      </c>
      <c r="C14" s="33">
        <v>165</v>
      </c>
      <c r="D14" s="19" t="s">
        <v>29</v>
      </c>
      <c r="E14" s="18">
        <v>250</v>
      </c>
      <c r="F14" s="12">
        <v>9.15</v>
      </c>
      <c r="G14" s="33">
        <v>102.89</v>
      </c>
      <c r="H14" s="33">
        <v>1.94</v>
      </c>
      <c r="I14" s="33">
        <v>4.8899999999999997</v>
      </c>
      <c r="J14" s="33">
        <v>12.78</v>
      </c>
    </row>
    <row r="15" spans="1:11" ht="25.5" x14ac:dyDescent="0.25">
      <c r="A15" s="2"/>
      <c r="B15" s="16" t="s">
        <v>14</v>
      </c>
      <c r="C15" s="8">
        <v>523</v>
      </c>
      <c r="D15" s="19" t="s">
        <v>30</v>
      </c>
      <c r="E15" s="12">
        <v>220</v>
      </c>
      <c r="F15" s="12">
        <v>88.64</v>
      </c>
      <c r="G15" s="8">
        <v>526</v>
      </c>
      <c r="H15" s="8">
        <v>20.079999999999998</v>
      </c>
      <c r="I15" s="8">
        <v>30.21</v>
      </c>
      <c r="J15" s="8">
        <v>43.46</v>
      </c>
    </row>
    <row r="16" spans="1:11" x14ac:dyDescent="0.25">
      <c r="A16" s="2"/>
      <c r="B16" s="16" t="s">
        <v>19</v>
      </c>
      <c r="C16" s="8">
        <v>431</v>
      </c>
      <c r="D16" s="11" t="s">
        <v>31</v>
      </c>
      <c r="E16" s="18">
        <v>204</v>
      </c>
      <c r="F16" s="12">
        <v>3.12</v>
      </c>
      <c r="G16" s="8">
        <v>36.92</v>
      </c>
      <c r="H16" s="8">
        <v>0.04</v>
      </c>
      <c r="I16" s="8">
        <v>0</v>
      </c>
      <c r="J16" s="8">
        <v>9.19</v>
      </c>
    </row>
    <row r="17" spans="1:10" x14ac:dyDescent="0.25">
      <c r="A17" s="2"/>
      <c r="B17" s="16" t="s">
        <v>16</v>
      </c>
      <c r="C17" s="8" t="s">
        <v>22</v>
      </c>
      <c r="D17" s="19" t="s">
        <v>23</v>
      </c>
      <c r="E17" s="12">
        <v>35</v>
      </c>
      <c r="F17" s="12">
        <v>2.91</v>
      </c>
      <c r="G17" s="8">
        <v>85.05</v>
      </c>
      <c r="H17" s="8">
        <v>2.63</v>
      </c>
      <c r="I17" s="8">
        <v>0.35</v>
      </c>
      <c r="J17" s="8">
        <v>17.850000000000001</v>
      </c>
    </row>
    <row r="18" spans="1:10" x14ac:dyDescent="0.25">
      <c r="A18" s="2"/>
      <c r="C18" s="8" t="s">
        <v>32</v>
      </c>
      <c r="D18" s="19" t="s">
        <v>33</v>
      </c>
      <c r="E18" s="12">
        <v>129</v>
      </c>
      <c r="F18" s="12">
        <v>16.18</v>
      </c>
      <c r="G18" s="8">
        <v>57.28</v>
      </c>
      <c r="H18" s="8">
        <v>0.52</v>
      </c>
      <c r="I18" s="8">
        <v>0.52</v>
      </c>
      <c r="J18" s="8">
        <v>12.64</v>
      </c>
    </row>
    <row r="19" spans="1:10" x14ac:dyDescent="0.25">
      <c r="A19" s="2"/>
      <c r="B19" s="16"/>
      <c r="C19" s="8"/>
      <c r="D19" s="11"/>
      <c r="E19" s="12"/>
      <c r="F19" s="12"/>
      <c r="G19" s="8"/>
      <c r="H19" s="8"/>
      <c r="I19" s="8"/>
      <c r="J19" s="8"/>
    </row>
    <row r="20" spans="1:10" x14ac:dyDescent="0.25">
      <c r="A20" s="2"/>
      <c r="B20" s="15"/>
      <c r="C20" s="34"/>
      <c r="D20" s="35" t="s">
        <v>21</v>
      </c>
      <c r="E20" s="36">
        <f>SUM(E14:E19)</f>
        <v>838</v>
      </c>
      <c r="F20" s="36">
        <f t="shared" ref="F20:J20" si="1">SUM(F14:F19)</f>
        <v>120</v>
      </c>
      <c r="G20" s="36">
        <f t="shared" si="1"/>
        <v>808.13999999999987</v>
      </c>
      <c r="H20" s="36">
        <f t="shared" si="1"/>
        <v>25.209999999999997</v>
      </c>
      <c r="I20" s="36">
        <f t="shared" si="1"/>
        <v>35.970000000000006</v>
      </c>
      <c r="J20" s="36">
        <f t="shared" si="1"/>
        <v>95.92</v>
      </c>
    </row>
    <row r="21" spans="1:10" x14ac:dyDescent="0.2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2025-01-10T05:56:52Z</dcterms:modified>
</cp:coreProperties>
</file>