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<sst xmlns="http://schemas.openxmlformats.org/spreadsheetml/2006/main" count="40" uniqueCount="37">
  <si>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</si>
  <si>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</si>
  <si>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</si>
  <si>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</si>
  <si>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</si>
  <si>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</si>
  <si>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</si>
  <si>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</si>
  <si>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</si>
  <si>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</si>
  <si>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</si>
  <si>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</si>
  <si>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</si>
  <si>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</si>
  <si>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</si>
  <si>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</si>
  <si>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</si>
  <si>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</si>
  <si>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</si>
  <si>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</si>
  <si>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</si>
  <si>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</si>
  <si>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</si>
  <si>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</si>
  <si>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</si>
  <si>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t>хлеб</t>
  </si>
  <si>
    <r>
      <t>Яйцо перепелиное  вареное   (</t>
    </r>
    <r>
      <rPr>
        <sz val="7.5"/>
        <color rgb="FF000000"/>
        <rFont val="Times New Roman"/>
        <family val="1"/>
        <charset val="204"/>
      </rPr>
      <t>1 шт.)</t>
    </r>
  </si>
  <si>
    <r>
      <t xml:space="preserve">Каша молочная ячневая с маслом </t>
    </r>
    <r>
      <rPr>
        <sz val="7.5"/>
        <color theme="1"/>
        <rFont val="Times New Roman"/>
        <family val="1"/>
        <charset val="204"/>
      </rPr>
      <t>(крупа ячневая, молоко, сахар-песок., соль йод., масло слив.)</t>
    </r>
    <r>
      <rPr>
        <sz val="7.5"/>
        <color rgb="FF000000"/>
        <rFont val="Times New Roman"/>
        <family val="1"/>
        <charset val="204"/>
      </rPr>
      <t xml:space="preserve"> 190/8</t>
    </r>
  </si>
  <si>
    <r>
      <t>Бутерброд с сыром и маслом (сыр,  масло сливочное, хлеб пшен. йод.)</t>
    </r>
    <r>
      <rPr>
        <sz val="7.5"/>
        <color rgb="FF000000"/>
        <rFont val="Times New Roman"/>
        <family val="1"/>
        <charset val="204"/>
      </rPr>
      <t xml:space="preserve"> 25/10/38</t>
    </r>
  </si>
  <si>
    <t>Чай с мёдом  (чай, мёд)</t>
  </si>
  <si>
    <t>8/998</t>
  </si>
  <si>
    <r>
      <t>Щи по - уральски  с фрикадельками (фрикадельки мясные, крупа пшено, лук репч., морковь, капуста св., масло подсолн., соль йодир., томат. паста)</t>
    </r>
    <r>
      <rPr>
        <sz val="7.5"/>
        <color rgb="FF000000"/>
        <rFont val="Times New Roman"/>
        <family val="1"/>
        <charset val="204"/>
      </rPr>
      <t xml:space="preserve"> 10/190</t>
    </r>
  </si>
  <si>
    <r>
      <t>Котлета Мечта (со свининой) из минтая с соусом белым</t>
    </r>
    <r>
      <rPr>
        <sz val="7.5"/>
        <color rgb="FF000000"/>
        <rFont val="Times New Roman"/>
        <family val="1"/>
        <charset val="204"/>
      </rPr>
      <t xml:space="preserve">  (минтай, свинина, крупа манная, вода, яйцо, лук репч., сухари панир., масло растит., соус белый осн.) 80/30</t>
    </r>
  </si>
  <si>
    <t>Рис  отварной (крупа рисовая, масло сл., соль йод.)</t>
  </si>
  <si>
    <r>
      <t xml:space="preserve">Чай с молоком </t>
    </r>
    <r>
      <rPr>
        <sz val="7.5"/>
        <color rgb="FF000000"/>
        <rFont val="Times New Roman"/>
        <family val="1"/>
        <charset val="204"/>
      </rPr>
      <t>(чай,  молоко)</t>
    </r>
  </si>
  <si>
    <t xml:space="preserve">Гематоген </t>
  </si>
  <si>
    <t>МАОУ "СОШ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</si>
</sst>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36</v>
      </c>
      <c r="C1" s="36"/>
      <c r="D1" s="37"/>
      <c r="E1" t="s">
        <v>15</v>
      </c>
      <c r="F1" s="1"/>
      <c r="I1" t="s">
        <v>1</v>
      </c>
      <c r="J1" s="33">
        <v>45544</v>
      </c>
      <c r="K1" s="34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0"/>
      <c r="C4" s="29">
        <v>776</v>
      </c>
      <c r="D4" s="30" t="s">
        <v>26</v>
      </c>
      <c r="E4" s="31">
        <v>15</v>
      </c>
      <c r="F4" s="29">
        <v>8.93</v>
      </c>
      <c r="G4" s="29">
        <v>20.149999999999999</v>
      </c>
      <c r="H4" s="29">
        <v>1.64</v>
      </c>
      <c r="I4" s="29">
        <v>1.47</v>
      </c>
      <c r="J4" s="29">
        <v>0.09</v>
      </c>
    </row>
    <row r="5" spans="1:11" ht="19.5" x14ac:dyDescent="0.25">
      <c r="A5" s="2" t="s">
        <v>10</v>
      </c>
      <c r="B5" s="20" t="s">
        <v>20</v>
      </c>
      <c r="C5" s="29">
        <v>898</v>
      </c>
      <c r="D5" s="32" t="s">
        <v>27</v>
      </c>
      <c r="E5" s="31">
        <v>198</v>
      </c>
      <c r="F5" s="29">
        <v>23.74</v>
      </c>
      <c r="G5" s="29">
        <v>235.71</v>
      </c>
      <c r="H5" s="29">
        <v>6.51</v>
      </c>
      <c r="I5" s="29">
        <v>8.2200000000000006</v>
      </c>
      <c r="J5" s="29">
        <v>33.92</v>
      </c>
    </row>
    <row r="6" spans="1:11" ht="19.5" x14ac:dyDescent="0.25">
      <c r="A6" s="2"/>
      <c r="B6" s="21" t="s">
        <v>25</v>
      </c>
      <c r="C6" s="29">
        <v>893</v>
      </c>
      <c r="D6" s="30" t="s">
        <v>28</v>
      </c>
      <c r="E6" s="31">
        <v>73</v>
      </c>
      <c r="F6" s="29">
        <v>37.86</v>
      </c>
      <c r="G6" s="29">
        <v>251.75</v>
      </c>
      <c r="H6" s="29">
        <v>9.41</v>
      </c>
      <c r="I6" s="29">
        <v>16.010000000000002</v>
      </c>
      <c r="J6" s="29">
        <v>17.5</v>
      </c>
    </row>
    <row r="7" spans="1:11" x14ac:dyDescent="0.25">
      <c r="A7" s="2"/>
      <c r="B7" s="21" t="s">
        <v>19</v>
      </c>
      <c r="C7" s="29">
        <v>977</v>
      </c>
      <c r="D7" s="32" t="s">
        <v>29</v>
      </c>
      <c r="E7" s="29">
        <v>220</v>
      </c>
      <c r="F7" s="29">
        <v>14.47</v>
      </c>
      <c r="G7" s="29">
        <v>59.04</v>
      </c>
      <c r="H7" s="29">
        <v>0.15</v>
      </c>
      <c r="I7" s="29">
        <v>0</v>
      </c>
      <c r="J7" s="29">
        <v>14.61</v>
      </c>
    </row>
    <row r="8" spans="1:11" x14ac:dyDescent="0.25">
      <c r="A8" s="2"/>
      <c r="B8" s="20"/>
      <c r="C8" s="26"/>
      <c r="D8" s="27"/>
      <c r="E8" s="28"/>
      <c r="F8" s="28"/>
      <c r="G8" s="12"/>
      <c r="H8" s="12"/>
      <c r="I8" s="12"/>
      <c r="J8" s="12"/>
    </row>
    <row r="9" spans="1:11" x14ac:dyDescent="0.25">
      <c r="A9" s="2"/>
      <c r="B9" s="21"/>
      <c r="C9" s="13"/>
      <c r="D9" s="14"/>
      <c r="E9" s="15"/>
      <c r="F9" s="15"/>
      <c r="G9" s="13"/>
      <c r="H9" s="13"/>
      <c r="I9" s="13"/>
      <c r="J9" s="13"/>
    </row>
    <row r="10" spans="1:11" x14ac:dyDescent="0.25">
      <c r="A10" s="2"/>
      <c r="B10" s="21"/>
      <c r="C10" s="16"/>
      <c r="D10" s="17" t="s">
        <v>22</v>
      </c>
      <c r="E10" s="18">
        <f>SUM(E4:E9)</f>
        <v>506</v>
      </c>
      <c r="F10" s="18">
        <f>SUM(F4:F9)</f>
        <v>85</v>
      </c>
      <c r="G10" s="18">
        <f t="shared" ref="G10:J10" si="0">SUM(G4:G9)</f>
        <v>566.65</v>
      </c>
      <c r="H10" s="18">
        <f t="shared" si="0"/>
        <v>17.71</v>
      </c>
      <c r="I10" s="18">
        <f t="shared" si="0"/>
        <v>25.700000000000003</v>
      </c>
      <c r="J10" s="18">
        <f t="shared" si="0"/>
        <v>66.12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25"/>
      <c r="D13" s="23"/>
      <c r="E13" s="24"/>
      <c r="F13" s="24"/>
      <c r="G13" s="25"/>
      <c r="H13" s="25"/>
      <c r="I13" s="25"/>
      <c r="J13" s="25"/>
    </row>
    <row r="14" spans="1:11" ht="29.25" x14ac:dyDescent="0.25">
      <c r="A14" s="2" t="s">
        <v>11</v>
      </c>
      <c r="B14" s="21" t="s">
        <v>13</v>
      </c>
      <c r="C14" s="29" t="s">
        <v>30</v>
      </c>
      <c r="D14" s="30" t="s">
        <v>31</v>
      </c>
      <c r="E14" s="31">
        <v>200</v>
      </c>
      <c r="F14" s="29">
        <v>11.96</v>
      </c>
      <c r="G14" s="29">
        <v>106.18</v>
      </c>
      <c r="H14" s="29">
        <v>4.1900000000000004</v>
      </c>
      <c r="I14" s="29">
        <v>7.63</v>
      </c>
      <c r="J14" s="29">
        <v>5.19</v>
      </c>
    </row>
    <row r="15" spans="1:11" ht="29.25" x14ac:dyDescent="0.25">
      <c r="A15" s="2"/>
      <c r="B15" s="21" t="s">
        <v>14</v>
      </c>
      <c r="C15" s="29">
        <v>1061</v>
      </c>
      <c r="D15" s="30" t="s">
        <v>32</v>
      </c>
      <c r="E15" s="31">
        <v>110</v>
      </c>
      <c r="F15" s="29">
        <v>37.729999999999997</v>
      </c>
      <c r="G15" s="29">
        <v>207.46</v>
      </c>
      <c r="H15" s="29">
        <v>14.27</v>
      </c>
      <c r="I15" s="29">
        <v>12.26</v>
      </c>
      <c r="J15" s="29">
        <v>10.01</v>
      </c>
    </row>
    <row r="16" spans="1:11" x14ac:dyDescent="0.25">
      <c r="A16" s="2"/>
      <c r="B16" s="19" t="s">
        <v>21</v>
      </c>
      <c r="C16" s="29">
        <v>552</v>
      </c>
      <c r="D16" s="30" t="s">
        <v>33</v>
      </c>
      <c r="E16" s="29">
        <v>150</v>
      </c>
      <c r="F16" s="29">
        <v>15.96</v>
      </c>
      <c r="G16" s="29">
        <v>203.23</v>
      </c>
      <c r="H16" s="29">
        <v>3.6</v>
      </c>
      <c r="I16" s="29">
        <v>4.78</v>
      </c>
      <c r="J16" s="29">
        <v>36.44</v>
      </c>
    </row>
    <row r="17" spans="1:10" x14ac:dyDescent="0.25">
      <c r="A17" s="2"/>
      <c r="B17" s="21" t="s">
        <v>19</v>
      </c>
      <c r="C17" s="29">
        <v>603</v>
      </c>
      <c r="D17" s="30" t="s">
        <v>34</v>
      </c>
      <c r="E17" s="31">
        <v>200</v>
      </c>
      <c r="F17" s="29">
        <v>6.86</v>
      </c>
      <c r="G17" s="29">
        <v>26.69</v>
      </c>
      <c r="H17" s="29">
        <v>1.36</v>
      </c>
      <c r="I17" s="29">
        <v>1.41</v>
      </c>
      <c r="J17" s="29">
        <v>2.14</v>
      </c>
    </row>
    <row r="18" spans="1:10" x14ac:dyDescent="0.25">
      <c r="A18" s="2"/>
      <c r="B18" s="21" t="s">
        <v>16</v>
      </c>
      <c r="C18" s="29" t="s">
        <v>23</v>
      </c>
      <c r="D18" s="30" t="s">
        <v>24</v>
      </c>
      <c r="E18" s="29">
        <v>30</v>
      </c>
      <c r="F18" s="29">
        <v>2.4900000000000002</v>
      </c>
      <c r="G18" s="29">
        <v>72.900000000000006</v>
      </c>
      <c r="H18" s="29">
        <v>2.25</v>
      </c>
      <c r="I18" s="29">
        <v>0.3</v>
      </c>
      <c r="J18" s="29">
        <v>15.3</v>
      </c>
    </row>
    <row r="19" spans="1:10" x14ac:dyDescent="0.25">
      <c r="A19" s="2"/>
      <c r="B19" s="21"/>
      <c r="C19" s="29" t="s">
        <v>23</v>
      </c>
      <c r="D19" s="30" t="s">
        <v>35</v>
      </c>
      <c r="E19" s="31">
        <v>40</v>
      </c>
      <c r="F19" s="29">
        <v>30</v>
      </c>
      <c r="G19" s="29">
        <v>156</v>
      </c>
      <c r="H19" s="29">
        <v>2.8</v>
      </c>
      <c r="I19" s="29">
        <v>1.2</v>
      </c>
      <c r="J19" s="29">
        <v>33.6</v>
      </c>
    </row>
    <row r="20" spans="1:10" x14ac:dyDescent="0.25">
      <c r="A20" s="2"/>
      <c r="B20" s="2"/>
      <c r="C20" s="12"/>
      <c r="D20" s="22" t="s">
        <v>22</v>
      </c>
      <c r="E20" s="11">
        <f>SUM(E13:E19)</f>
        <v>730</v>
      </c>
      <c r="F20" s="11">
        <f t="shared" ref="F20:J20" si="1">SUM(F13:F19)</f>
        <v>105</v>
      </c>
      <c r="G20" s="11">
        <f t="shared" si="1"/>
        <v>772.46</v>
      </c>
      <c r="H20" s="11">
        <f t="shared" si="1"/>
        <v>28.470000000000002</v>
      </c>
      <c r="I20" s="11">
        <f t="shared" si="1"/>
        <v>27.580000000000002</v>
      </c>
      <c r="J20" s="11">
        <f t="shared" si="1"/>
        <v>102.68</v>
      </c>
    </row>
    <row r="21" spans="1:10" x14ac:dyDescent="0.25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2024-10-15T05:23:31Z</dcterms:modified>
</cp:coreProperties>
</file>